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328"/>
  <workbookPr defaultThemeVersion="124226"/>
  <bookViews>
    <workbookView xWindow="65428" yWindow="65428" windowWidth="23256" windowHeight="12456" activeTab="0"/>
  </bookViews>
  <sheets>
    <sheet name="Secondary Layout " sheetId="1" r:id="rId1"/>
  </sheets>
  <definedNames/>
  <calcPr calcId="191029"/>
  <extLst/>
</workbook>
</file>

<file path=xl/sharedStrings.xml><?xml version="1.0" encoding="utf-8"?>
<sst xmlns="http://schemas.openxmlformats.org/spreadsheetml/2006/main" count="242" uniqueCount="225">
  <si>
    <t>Ticker</t>
  </si>
  <si>
    <t>Symbol</t>
  </si>
  <si>
    <t>AL</t>
  </si>
  <si>
    <t>AK</t>
  </si>
  <si>
    <t>AZ</t>
  </si>
  <si>
    <t>AR</t>
  </si>
  <si>
    <t>CA</t>
  </si>
  <si>
    <t>CO</t>
  </si>
  <si>
    <t>CT</t>
  </si>
  <si>
    <t>DE</t>
  </si>
  <si>
    <t>DC</t>
  </si>
  <si>
    <t>FL</t>
  </si>
  <si>
    <t>GA</t>
  </si>
  <si>
    <t>Guam</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</si>
  <si>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</si>
  <si>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</si>
  <si>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</si>
  <si>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</si>
  <si>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</si>
  <si>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</si>
  <si>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</si>
  <si>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</si>
  <si>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</si>
  <si>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</si>
  <si>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</si>
  <si>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</si>
  <si>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</si>
  <si>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</si>
  <si>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</si>
  <si>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</si>
  <si>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</si>
  <si>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</si>
  <si>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</si>
  <si>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</si>
  <si>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</si>
  <si>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</si>
  <si>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</si>
  <si>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</si>
  <si>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</si>
  <si>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</si>
  <si>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</si>
  <si>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</si>
  <si>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</si>
  <si>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</si>
  <si>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</si>
  <si>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</si>
  <si>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</si>
  <si>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</si>
  <si>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</si>
  <si>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</si>
  <si>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</si>
  <si>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</si>
  <si>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</si>
  <si>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</si>
  <si>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Threshold</t>
  </si>
  <si>
    <t>Security Description</t>
  </si>
  <si>
    <t>(Fund and Class)</t>
  </si>
  <si>
    <t>Foreign</t>
  </si>
  <si>
    <t>Source</t>
  </si>
  <si>
    <t>CUSIP</t>
  </si>
  <si>
    <t>Expressed as an annual percentage with six (6) digits after the decimal point.</t>
  </si>
  <si>
    <t>% of Income</t>
  </si>
  <si>
    <t>From Exempt</t>
  </si>
  <si>
    <t>GQ</t>
  </si>
  <si>
    <t>Puerto Rico</t>
  </si>
  <si>
    <t>RQ</t>
  </si>
  <si>
    <t>VQ</t>
  </si>
  <si>
    <t>US Virgin</t>
  </si>
  <si>
    <t>Islands</t>
  </si>
  <si>
    <t>Secondary Layout Report Date:</t>
  </si>
  <si>
    <t>% of Box 1a,</t>
  </si>
  <si>
    <t>Primary Layout</t>
  </si>
  <si>
    <t>Income:</t>
  </si>
  <si>
    <t>Optional</t>
  </si>
  <si>
    <t>Foreign Qualified</t>
  </si>
  <si>
    <t xml:space="preserve">% of Box 1a, </t>
  </si>
  <si>
    <t>Dividend Income:</t>
  </si>
  <si>
    <t>as adjusted for IRC</t>
  </si>
  <si>
    <t xml:space="preserve">904(b)(2)(B) type limitation </t>
  </si>
  <si>
    <t xml:space="preserve">for foreign QDI </t>
  </si>
  <si>
    <t>Foreign Source Income</t>
  </si>
  <si>
    <t>Other</t>
  </si>
  <si>
    <t>Northern</t>
  </si>
  <si>
    <t>CQ</t>
  </si>
  <si>
    <t>Federal Securities:</t>
  </si>
  <si>
    <t>Layout</t>
  </si>
  <si>
    <t>Col. 17 on</t>
  </si>
  <si>
    <t xml:space="preserve">(% of Primary Layout Box 1a, Col. 17) </t>
  </si>
  <si>
    <t>Col. 17 on Primary</t>
  </si>
  <si>
    <t>% of Taxable</t>
  </si>
  <si>
    <t>Distribution</t>
  </si>
  <si>
    <t>Eligible for the</t>
  </si>
  <si>
    <t>Dividend Received</t>
  </si>
  <si>
    <t>Deduction</t>
  </si>
  <si>
    <t>Mariana</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</si>
  <si>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</si>
  <si>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Requirements</t>
  </si>
  <si>
    <t>For Exempt Interest</t>
  </si>
  <si>
    <t>Dividends from Federal</t>
  </si>
  <si>
    <r>
      <t xml:space="preserve">Obligations </t>
    </r>
    <r>
      <rPr>
        <b/>
        <sz val="10"/>
        <rFont val="Arial"/>
        <family val="2"/>
      </rPr>
      <t>Not Satisfied</t>
    </r>
  </si>
  <si>
    <t>(Indicate by State)</t>
  </si>
  <si>
    <t xml:space="preserve">For State and </t>
  </si>
  <si>
    <t>Local Exempt Interest</t>
  </si>
  <si>
    <r>
      <t xml:space="preserve">Dividends </t>
    </r>
    <r>
      <rPr>
        <b/>
        <sz val="10"/>
        <rFont val="Arial"/>
        <family val="2"/>
      </rPr>
      <t>Not Satisfied</t>
    </r>
  </si>
  <si>
    <t>Reserved</t>
  </si>
  <si>
    <t>U.S. Treasury</t>
  </si>
  <si>
    <t>Federal Farm</t>
  </si>
  <si>
    <t>Credit Banks</t>
  </si>
  <si>
    <t>Federal Home</t>
  </si>
  <si>
    <t>Loan Banks</t>
  </si>
  <si>
    <t>DIRECT FEDERAL OBLIGATIONS</t>
  </si>
  <si>
    <t>Student Loan</t>
  </si>
  <si>
    <t>Marketing</t>
  </si>
  <si>
    <t>Association</t>
  </si>
  <si>
    <t>Tennessee</t>
  </si>
  <si>
    <t>Valley</t>
  </si>
  <si>
    <t>Authority</t>
  </si>
  <si>
    <t>Direct</t>
  </si>
  <si>
    <t>Federal</t>
  </si>
  <si>
    <t>Obligations</t>
  </si>
  <si>
    <t>GNMA</t>
  </si>
  <si>
    <t>FNMA</t>
  </si>
  <si>
    <t>Corp</t>
  </si>
  <si>
    <t>Loan Mortgage</t>
  </si>
  <si>
    <t>Indirect</t>
  </si>
  <si>
    <t>Repurchase</t>
  </si>
  <si>
    <t>Agreements</t>
  </si>
  <si>
    <t>Income</t>
  </si>
  <si>
    <t>INDIRECT FEDERAL OBLIGATIONS</t>
  </si>
  <si>
    <t xml:space="preserve">RI Five-Year </t>
  </si>
  <si>
    <t>Capital Gains</t>
  </si>
  <si>
    <t>Creditable</t>
  </si>
  <si>
    <t>Tax</t>
  </si>
  <si>
    <t>Reportable</t>
  </si>
  <si>
    <t>on</t>
  </si>
  <si>
    <t xml:space="preserve">IRS Form </t>
  </si>
  <si>
    <t xml:space="preserve">Supplemental </t>
  </si>
  <si>
    <t xml:space="preserve">Information </t>
  </si>
  <si>
    <t>Statement</t>
  </si>
  <si>
    <t>Section 163(j)-</t>
  </si>
  <si>
    <t>Related</t>
  </si>
  <si>
    <t>Interest</t>
  </si>
  <si>
    <t>Dividends*</t>
  </si>
  <si>
    <t>Note: no requirement to skip rows</t>
  </si>
  <si>
    <t>between entries or list in CUSIP order</t>
  </si>
  <si>
    <t>TARGET DELIVERY DATE: January 23, 2024</t>
  </si>
  <si>
    <t>AdvisorShares Alpha DNA Equity Sentiment ETF</t>
  </si>
  <si>
    <t>00768Y420</t>
  </si>
  <si>
    <t>SENT</t>
  </si>
  <si>
    <t>AdvisorShares Dorsey Wright ADR ETF</t>
  </si>
  <si>
    <t>00768Y206</t>
  </si>
  <si>
    <t>AADR</t>
  </si>
  <si>
    <t>AdvisorShares Dorsey Wright Alpha Equal Weight ETF</t>
  </si>
  <si>
    <t>00768Y461</t>
  </si>
  <si>
    <t>DWEQ</t>
  </si>
  <si>
    <t>AdvisorShares Dorsey Wright FSM All Cap World ETF</t>
  </si>
  <si>
    <t>00768Y479</t>
  </si>
  <si>
    <t>DWAW</t>
  </si>
  <si>
    <t>AdvisorShares Dorsey Wright FSM U.S. Core ETF</t>
  </si>
  <si>
    <t>00768Y487</t>
  </si>
  <si>
    <t>DWUS</t>
  </si>
  <si>
    <t>AdvisorShares Dorsey Wright Short ETF</t>
  </si>
  <si>
    <t>00768Y529</t>
  </si>
  <si>
    <t>DWSH</t>
  </si>
  <si>
    <t>AdvisorShares Dorsey Wright Small Company ETF</t>
  </si>
  <si>
    <t>00768Y537</t>
  </si>
  <si>
    <t>DWMC</t>
  </si>
  <si>
    <t>AdvisorShares Drone Technology ETF</t>
  </si>
  <si>
    <t>00768Y321</t>
  </si>
  <si>
    <t>UAV</t>
  </si>
  <si>
    <t>AdvisorShares Focused Equity ETF</t>
  </si>
  <si>
    <t>00768Y560</t>
  </si>
  <si>
    <t>CWS</t>
  </si>
  <si>
    <t>AdvisorShares Gerber Kawasaki ETF</t>
  </si>
  <si>
    <t>00768Y370</t>
  </si>
  <si>
    <t>GK</t>
  </si>
  <si>
    <t>AdvisorShares Hotel ETF</t>
  </si>
  <si>
    <t>00768Y396</t>
  </si>
  <si>
    <t>BEDZ</t>
  </si>
  <si>
    <t>AdvisorShares Insider Advantage ETF</t>
  </si>
  <si>
    <t>00768Y818</t>
  </si>
  <si>
    <t>SURE</t>
  </si>
  <si>
    <t>AdvisorShares Let Bob AI Powered Momentum ETF</t>
  </si>
  <si>
    <t>00768Y347</t>
  </si>
  <si>
    <t>LETB</t>
  </si>
  <si>
    <t>AdvisorShares Managed Bitcoin Strategy ETF</t>
  </si>
  <si>
    <t>00768Y339</t>
  </si>
  <si>
    <t>CRYP</t>
  </si>
  <si>
    <t>AdvisorShares MSOS 2X Daily ETF</t>
  </si>
  <si>
    <t>00768Y313</t>
  </si>
  <si>
    <t>MSOX</t>
  </si>
  <si>
    <t>AdvisorShares Newfleet Multi-Sector Income ETF</t>
  </si>
  <si>
    <t>00768Y727</t>
  </si>
  <si>
    <t>MINC</t>
  </si>
  <si>
    <t>AdvisorShares North Square McKee Core Reserves ETF</t>
  </si>
  <si>
    <t>00768Y651</t>
  </si>
  <si>
    <t>HOLD</t>
  </si>
  <si>
    <t>AdvisorShares Poseidon Dynamic Cannabis ETF</t>
  </si>
  <si>
    <t>00768Y354</t>
  </si>
  <si>
    <t>PSDN</t>
  </si>
  <si>
    <t>AdvisorShares Psychedelics ETF</t>
  </si>
  <si>
    <t>00768Y362</t>
  </si>
  <si>
    <t>PSIL</t>
  </si>
  <si>
    <t>AdvisorShares Pure Cannabis ETF</t>
  </si>
  <si>
    <t>00768Y495</t>
  </si>
  <si>
    <t>YOLO</t>
  </si>
  <si>
    <t>AdvisorShares Pure US Cannabis ETF</t>
  </si>
  <si>
    <t>00768Y453</t>
  </si>
  <si>
    <t>MSOS</t>
  </si>
  <si>
    <t>AdvisorShares Q Dynamic Growth ETF</t>
  </si>
  <si>
    <t>00768Y438</t>
  </si>
  <si>
    <t>QPX</t>
  </si>
  <si>
    <t>AdvisorShares Ranger Equity Bear ETF</t>
  </si>
  <si>
    <t>00768Y412</t>
  </si>
  <si>
    <t>HDGE</t>
  </si>
  <si>
    <t>AdvisorShares Restaurant ETF</t>
  </si>
  <si>
    <t>00768Y388</t>
  </si>
  <si>
    <t>EATZ</t>
  </si>
  <si>
    <t>AdvisorShares STAR Global Buy-Write ETF</t>
  </si>
  <si>
    <t>00768Y768</t>
  </si>
  <si>
    <t>VEGA</t>
  </si>
  <si>
    <t>AdvisorShares VICE ETF</t>
  </si>
  <si>
    <t>00768Y545</t>
  </si>
  <si>
    <t>VICE</t>
  </si>
  <si>
    <t>1) For CUSIP 00768Y412; Ticker: HDGE on row 60 the amount reflected have been updated for % of Income Exempt from Exempt Federal Securities.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</si>
</sst>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000%"/>
    <numFmt numFmtId="166" formatCode="0.0000000%"/>
  </numFmts>
  <fonts count="14">
    <font>
      <sz val="10"/>
      <name val="Arial"/>
      <family val="2"/>
    </font>
    <font>
      <u val="single"/>
      <sz val="10"/>
      <name val="Arial"/>
      <family val="2"/>
    </font>
    <font>
      <b/>
      <sz val="10"/>
      <name val="Arial"/>
      <family val="2"/>
    </font>
    <font>
      <sz val="8"/>
      <name val="Arial"/>
      <family val="2"/>
    </font>
    <font>
      <b/>
      <u val="single"/>
      <sz val="12"/>
      <name val="Arial"/>
      <family val="2"/>
    </font>
    <font>
      <sz val="12"/>
      <name val="Arial"/>
      <family val="2"/>
    </font>
    <font>
      <b/>
      <sz val="12"/>
      <name val="Arial"/>
      <family val="2"/>
    </font>
    <font>
      <i/>
      <sz val="11"/>
      <name val="Palatino"/>
      <family val="1"/>
    </font>
    <font>
      <b/>
      <sz val="14"/>
      <name val="Arial"/>
      <family val="2"/>
    </font>
    <font>
      <i/>
      <sz val="10"/>
      <name val="Arial"/>
      <family val="2"/>
    </font>
    <font>
      <sz val="10"/>
      <color theme="1"/>
      <name val="Arial"/>
      <family val="2"/>
    </font>
    <font>
      <sz val="14"/>
      <name val="Arial"/>
      <family val="2"/>
    </font>
    <font>
      <strike/>
      <sz val="10"/>
      <name val="Arial"/>
      <family val="2"/>
    </font>
    <font>
      <b/>
      <strike/>
      <sz val="14"/>
      <name val="Arial"/>
      <family val="2"/>
    </font>
  </fonts>
  <fills count="4">
    <fill>
      <patternFill/>
    </fill>
    <fill>
      <patternFill patternType="gray125"/>
    </fill>
    <fill>
      <patternFill patternType="solid">
        <fgColor theme="9" tint="0.39998000860214233"/>
        <bgColor indexed="64"/>
      </patternFill>
    </fill>
    <fill>
      <patternFill patternType="solid">
        <fgColor rgb="FFFFFF00"/>
        <bgColor indexed="64"/>
      </patternFill>
    </fill>
  </fills>
  <borders count="11">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style="thin"/>
      <bottom/>
    </border>
    <border>
      <left/>
      <right style="thin"/>
      <top/>
      <bottom/>
    </border>
    <border>
      <left/>
      <right style="thin"/>
      <top/>
      <bottom style="thin"/>
    </border>
    <border>
      <left style="thin"/>
      <right style="thin"/>
      <top style="thin"/>
      <bottom style="thin"/>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3">
    <xf numFmtId="0" fontId="0" fillId="0" borderId="0" xfId="0"/>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0" xfId="0" applyFont="1" applyAlignment="1">
      <alignment horizontal="center"/>
    </xf>
    <xf numFmtId="0" fontId="0" fillId="0" borderId="2" xfId="0" applyBorder="1"/>
    <xf numFmtId="0" fontId="0" fillId="0" borderId="6" xfId="0" applyBorder="1"/>
    <xf numFmtId="0" fontId="0" fillId="0" borderId="7" xfId="0" applyBorder="1"/>
    <xf numFmtId="0" fontId="1" fillId="0" borderId="8" xfId="0" applyFont="1" applyBorder="1" applyAlignment="1">
      <alignment horizontal="center"/>
    </xf>
    <xf numFmtId="164" fontId="0" fillId="0" borderId="0" xfId="0" applyNumberFormat="1"/>
    <xf numFmtId="165" fontId="0" fillId="0" borderId="0" xfId="15" applyNumberFormat="1" applyFont="1"/>
    <xf numFmtId="0" fontId="0" fillId="0" borderId="0" xfId="0" applyFont="1"/>
    <xf numFmtId="165" fontId="0" fillId="0" borderId="0" xfId="0" applyNumberFormat="1" applyFont="1" applyAlignment="1">
      <alignment horizontal="center"/>
    </xf>
    <xf numFmtId="165" fontId="0" fillId="0" borderId="0" xfId="0" applyNumberFormat="1"/>
    <xf numFmtId="165" fontId="0" fillId="0" borderId="0" xfId="15" applyNumberFormat="1" applyFont="1" applyAlignment="1" quotePrefix="1">
      <alignment horizontal="center"/>
    </xf>
    <xf numFmtId="165" fontId="0" fillId="0" borderId="0" xfId="0" applyNumberFormat="1" applyAlignment="1">
      <alignment horizontal="center"/>
    </xf>
    <xf numFmtId="165" fontId="1" fillId="0" borderId="0" xfId="15" applyNumberFormat="1" applyFont="1" applyBorder="1" applyAlignment="1">
      <alignment horizontal="right"/>
    </xf>
    <xf numFmtId="165" fontId="0" fillId="0" borderId="0" xfId="15" applyNumberFormat="1" applyFont="1" applyAlignment="1" quotePrefix="1">
      <alignment horizontal="right"/>
    </xf>
    <xf numFmtId="165" fontId="0" fillId="0" borderId="0" xfId="15" applyNumberFormat="1" applyFont="1" applyAlignment="1">
      <alignment horizontal="right"/>
    </xf>
    <xf numFmtId="0" fontId="0" fillId="0" borderId="0" xfId="0" applyFont="1" applyAlignment="1">
      <alignment horizontal="center"/>
    </xf>
    <xf numFmtId="0" fontId="4" fillId="0" borderId="0" xfId="0" applyFont="1" applyAlignment="1">
      <alignment horizontal="left"/>
    </xf>
    <xf numFmtId="0" fontId="5" fillId="0" borderId="0" xfId="0" applyFont="1" applyAlignment="1">
      <alignment horizontal="center"/>
    </xf>
    <xf numFmtId="0" fontId="6" fillId="0" borderId="0" xfId="0" applyFont="1"/>
    <xf numFmtId="0" fontId="3" fillId="0" borderId="0" xfId="0" applyFont="1" applyAlignment="1">
      <alignment horizontal="left"/>
    </xf>
    <xf numFmtId="0" fontId="2" fillId="0" borderId="0" xfId="0" applyFont="1" applyAlignment="1">
      <alignment horizontal="left"/>
    </xf>
    <xf numFmtId="0" fontId="2" fillId="0" borderId="2" xfId="0" applyFont="1" applyBorder="1" applyAlignment="1">
      <alignment horizontal="center"/>
    </xf>
    <xf numFmtId="0" fontId="7" fillId="0" borderId="0" xfId="0" applyFont="1" applyAlignment="1">
      <alignment horizontal="left" vertical="top" wrapText="1"/>
    </xf>
    <xf numFmtId="0" fontId="0" fillId="0" borderId="0" xfId="0" applyAlignment="1">
      <alignment wrapText="1"/>
    </xf>
    <xf numFmtId="0" fontId="0" fillId="0" borderId="0" xfId="0" applyFont="1" applyAlignment="1">
      <alignment horizontal="center" wrapText="1"/>
    </xf>
    <xf numFmtId="0" fontId="1" fillId="0" borderId="5" xfId="0" applyFont="1" applyBorder="1" applyAlignment="1">
      <alignment horizontal="center" wrapText="1"/>
    </xf>
    <xf numFmtId="0" fontId="8" fillId="0" borderId="0" xfId="0" applyFont="1" applyAlignment="1">
      <alignment horizontal="center"/>
    </xf>
    <xf numFmtId="0" fontId="0" fillId="0" borderId="0" xfId="0" applyAlignment="1">
      <alignment vertical="top" wrapText="1"/>
    </xf>
    <xf numFmtId="0" fontId="0" fillId="0" borderId="0" xfId="0" applyFont="1" applyAlignment="1">
      <alignment horizontal="center"/>
    </xf>
    <xf numFmtId="0" fontId="0" fillId="0" borderId="2" xfId="0" applyFont="1" applyBorder="1" applyAlignment="1">
      <alignment horizontal="center"/>
    </xf>
    <xf numFmtId="0" fontId="0" fillId="0" borderId="0" xfId="0" applyAlignment="1">
      <alignment horizontal="left"/>
    </xf>
    <xf numFmtId="0" fontId="0" fillId="0" borderId="0" xfId="0" applyAlignment="1">
      <alignment horizontal="centerContinuous"/>
    </xf>
    <xf numFmtId="0" fontId="0" fillId="0" borderId="7" xfId="0" applyBorder="1" applyAlignment="1">
      <alignment horizontal="center"/>
    </xf>
    <xf numFmtId="0" fontId="0" fillId="0" borderId="6" xfId="0" applyBorder="1" applyAlignment="1">
      <alignment horizontal="center"/>
    </xf>
    <xf numFmtId="0" fontId="0" fillId="0" borderId="3" xfId="0" applyBorder="1"/>
    <xf numFmtId="0" fontId="9" fillId="0" borderId="1" xfId="0" applyFont="1" applyBorder="1" applyAlignment="1">
      <alignment horizontal="center"/>
    </xf>
    <xf numFmtId="0" fontId="0" fillId="0" borderId="7" xfId="0" applyFont="1" applyBorder="1" applyAlignment="1">
      <alignment horizontal="center"/>
    </xf>
    <xf numFmtId="0" fontId="0" fillId="2" borderId="9" xfId="0" applyFill="1" applyBorder="1" applyAlignment="1">
      <alignment horizontal="center"/>
    </xf>
    <xf numFmtId="165" fontId="10" fillId="0" borderId="0" xfId="15" applyNumberFormat="1" applyFont="1" applyFill="1"/>
    <xf numFmtId="165" fontId="0" fillId="0" borderId="0" xfId="15" applyNumberFormat="1" applyFont="1" applyBorder="1" applyAlignment="1">
      <alignment horizontal="right"/>
    </xf>
    <xf numFmtId="166" fontId="0" fillId="0" borderId="0" xfId="0" applyNumberFormat="1"/>
    <xf numFmtId="0" fontId="11" fillId="3" borderId="0" xfId="0" applyFont="1" applyFill="1"/>
    <xf numFmtId="0" fontId="0" fillId="3" borderId="0" xfId="0" applyFill="1" applyAlignment="1">
      <alignment horizontal="center"/>
    </xf>
    <xf numFmtId="14" fontId="12" fillId="0" borderId="10" xfId="0" applyNumberFormat="1" applyFont="1" applyBorder="1" applyAlignment="1">
      <alignment horizontal="center"/>
    </xf>
    <xf numFmtId="0" fontId="13" fillId="0" borderId="0" xfId="0" applyFont="1" applyAlignment="1">
      <alignment horizontal="left"/>
    </xf>
    <xf numFmtId="0" fontId="12" fillId="0" borderId="0" xfId="0" applyFont="1"/>
    <xf numFmtId="0" fontId="12" fillId="0" borderId="0" xfId="0" applyFont="1" applyAlignment="1">
      <alignment horizontal="center"/>
    </xf>
    <xf numFmtId="14" fontId="0" fillId="0" borderId="0" xfId="0" applyNumberFormat="1" applyFont="1" applyAlignment="1">
      <alignment horizontal="center"/>
    </xf>
    <xf numFmtId="0" fontId="11" fillId="0" borderId="0" xfId="0" applyFont="1"/>
    <xf numFmtId="0" fontId="0" fillId="3" borderId="0" xfId="0" applyFill="1"/>
    <xf numFmtId="0" fontId="0" fillId="0" borderId="3"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0" fillId="0" borderId="0" xfId="0" applyFont="1" applyAlignment="1">
      <alignment horizontal="center"/>
    </xf>
    <xf numFmtId="0" fontId="0" fillId="0" borderId="7" xfId="0" applyFont="1" applyBorder="1" applyAlignment="1">
      <alignment horizontal="center"/>
    </xf>
    <xf numFmtId="0" fontId="0" fillId="0" borderId="0" xfId="0"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66"/>
  <sheetViews>
    <sheetView tabSelected="1" workbookViewId="0" topLeftCell="A1">
      <selection activeCell="G29" sqref="G29"/>
    </sheetView>
  </sheetViews>
  <sheetFormatPr defaultColWidth="9.140625" defaultRowHeight="12.75"/>
  <cols>
    <col min="1" max="1" width="48.57421875" style="0" bestFit="1" customWidth="1"/>
    <col min="2" max="2" width="12.7109375" style="0" customWidth="1"/>
    <col min="3" max="3" width="11.8515625" style="0" customWidth="1"/>
    <col min="4" max="4" width="10.28125" style="0" bestFit="1" customWidth="1"/>
    <col min="5" max="5" width="11.57421875" style="0" bestFit="1" customWidth="1"/>
    <col min="6" max="6" width="12.8515625" style="0" customWidth="1"/>
    <col min="7" max="7" width="33.8515625" style="0" bestFit="1" customWidth="1"/>
    <col min="8" max="8" width="15.8515625" style="0" customWidth="1"/>
    <col min="9" max="9" width="22.7109375" style="0" customWidth="1"/>
    <col min="10" max="10" width="21.140625" style="0" customWidth="1"/>
    <col min="11" max="12" width="18.140625" style="0" customWidth="1"/>
    <col min="13" max="13" width="11.421875" style="0" customWidth="1"/>
    <col min="14" max="14" width="11.7109375" style="0" customWidth="1"/>
    <col min="15" max="15" width="11.00390625" style="0" customWidth="1"/>
    <col min="16" max="16" width="10.421875" style="0" customWidth="1"/>
    <col min="17" max="17" width="10.7109375" style="0" customWidth="1"/>
    <col min="18" max="18" width="10.140625" style="0" customWidth="1"/>
    <col min="19" max="19" width="10.00390625" style="0" customWidth="1"/>
    <col min="20" max="20" width="11.00390625" style="0" customWidth="1"/>
    <col min="21" max="21" width="10.7109375" style="0" customWidth="1"/>
    <col min="22" max="23" width="10.00390625" style="0" customWidth="1"/>
    <col min="24" max="24" width="10.140625" style="0" customWidth="1"/>
    <col min="25" max="25" width="11.00390625" style="0" customWidth="1"/>
    <col min="26" max="26" width="12.140625" style="0" customWidth="1"/>
    <col min="27" max="27" width="11.00390625" style="0" customWidth="1"/>
    <col min="28" max="28" width="10.57421875" style="0" customWidth="1"/>
    <col min="29" max="29" width="11.140625" style="0" customWidth="1"/>
    <col min="30" max="30" width="10.28125" style="0" bestFit="1" customWidth="1"/>
    <col min="31" max="31" width="10.8515625" style="0" customWidth="1"/>
    <col min="32" max="32" width="10.140625" style="0" customWidth="1"/>
    <col min="33" max="33" width="11.140625" style="0" customWidth="1"/>
    <col min="34" max="34" width="10.421875" style="0" customWidth="1"/>
    <col min="35" max="35" width="11.00390625" style="0" customWidth="1"/>
    <col min="36" max="36" width="11.57421875" style="0" customWidth="1"/>
    <col min="37" max="43" width="10.57421875" style="0" customWidth="1"/>
    <col min="44" max="44" width="10.140625" style="0" customWidth="1"/>
    <col min="45" max="45" width="10.57421875" style="0" customWidth="1"/>
    <col min="46" max="46" width="11.28125" style="0" customWidth="1"/>
    <col min="47" max="51" width="10.57421875" style="0" customWidth="1"/>
    <col min="52" max="52" width="10.8515625" style="0" customWidth="1"/>
    <col min="53" max="53" width="10.421875" style="0" customWidth="1"/>
    <col min="54" max="54" width="10.57421875" style="0" customWidth="1"/>
    <col min="55" max="55" width="10.8515625" style="0" customWidth="1"/>
    <col min="56" max="57" width="10.57421875" style="0" customWidth="1"/>
    <col min="58" max="58" width="10.7109375" style="0" customWidth="1"/>
    <col min="59" max="62" width="10.57421875" style="0" customWidth="1"/>
    <col min="63" max="64" width="10.421875" style="0" customWidth="1"/>
    <col min="65" max="68" width="10.57421875" style="0" customWidth="1"/>
    <col min="69" max="79" width="14.7109375" style="0" customWidth="1"/>
    <col min="80" max="81" width="16.00390625" style="0" customWidth="1"/>
    <col min="82" max="82" width="13.57421875" style="0" customWidth="1"/>
  </cols>
  <sheetData>
    <row r="1" spans="1:24" ht="18" thickBot="1">
      <c r="A1" s="27" t="s">
        <v>69</v>
      </c>
      <c r="B1" s="22"/>
      <c r="C1" s="50">
        <v>45314</v>
      </c>
      <c r="E1" s="51" t="s">
        <v>145</v>
      </c>
      <c r="F1" s="52"/>
      <c r="G1" s="53"/>
      <c r="H1" s="22"/>
      <c r="I1" s="22"/>
      <c r="J1" s="48" t="s">
        <v>224</v>
      </c>
      <c r="K1" s="49"/>
      <c r="L1" s="49"/>
      <c r="M1" s="49"/>
      <c r="N1" s="49"/>
      <c r="O1" s="49"/>
      <c r="P1" s="49"/>
      <c r="Q1" s="49"/>
      <c r="R1" s="49"/>
      <c r="S1" s="49"/>
      <c r="T1" s="49"/>
      <c r="U1" s="56"/>
      <c r="V1" s="56"/>
      <c r="W1" s="56"/>
      <c r="X1" s="56"/>
    </row>
    <row r="2" spans="1:21" ht="17.4">
      <c r="A2" s="27"/>
      <c r="B2" s="22"/>
      <c r="C2" s="54">
        <v>45356</v>
      </c>
      <c r="E2" s="51"/>
      <c r="F2" s="52"/>
      <c r="G2" s="53"/>
      <c r="H2" s="22"/>
      <c r="I2" s="22"/>
      <c r="J2" s="22"/>
      <c r="K2" s="55"/>
      <c r="L2" s="1"/>
      <c r="M2" s="1"/>
      <c r="N2" s="1"/>
      <c r="O2" s="1"/>
      <c r="P2" s="1"/>
      <c r="Q2" s="1"/>
      <c r="R2" s="1"/>
      <c r="S2" s="1"/>
      <c r="T2" s="1"/>
      <c r="U2" s="1"/>
    </row>
    <row r="3" spans="1:10" ht="17.4">
      <c r="A3" s="27"/>
      <c r="B3" s="22"/>
      <c r="C3" s="1"/>
      <c r="D3" s="22"/>
      <c r="E3" s="22"/>
      <c r="F3" s="33"/>
      <c r="G3" s="22"/>
      <c r="H3" s="22"/>
      <c r="I3" s="22"/>
      <c r="J3" s="22"/>
    </row>
    <row r="4" spans="1:10" ht="12.75">
      <c r="A4" s="62" t="s">
        <v>95</v>
      </c>
      <c r="B4" s="62"/>
      <c r="C4" s="62"/>
      <c r="D4" s="62"/>
      <c r="E4" s="62"/>
      <c r="F4" s="62"/>
      <c r="G4" s="62"/>
      <c r="H4" s="62"/>
      <c r="I4" s="62"/>
      <c r="J4" s="62"/>
    </row>
    <row r="5" spans="1:91" ht="12.7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34"/>
    </row>
    <row r="6" spans="1:10" ht="19.5" customHeight="1">
      <c r="A6" s="29"/>
      <c r="B6" s="29"/>
      <c r="C6" s="29"/>
      <c r="D6" s="29"/>
      <c r="E6" s="29"/>
      <c r="F6" s="29"/>
      <c r="G6" s="29"/>
      <c r="H6" s="30"/>
      <c r="I6" s="30"/>
      <c r="J6" s="30"/>
    </row>
    <row r="7" spans="1:10" ht="15.6">
      <c r="A7" s="23" t="s">
        <v>143</v>
      </c>
      <c r="B7" s="24"/>
      <c r="C7" s="24"/>
      <c r="D7" s="22"/>
      <c r="E7" s="22"/>
      <c r="F7" s="22"/>
      <c r="G7" s="22"/>
      <c r="H7" s="22"/>
      <c r="I7" s="22"/>
      <c r="J7" s="22"/>
    </row>
    <row r="8" spans="1:47" ht="15.6">
      <c r="A8" s="23" t="s">
        <v>144</v>
      </c>
      <c r="B8" s="24"/>
      <c r="C8" s="24"/>
      <c r="D8" s="25" t="s">
        <v>60</v>
      </c>
      <c r="E8" s="22"/>
      <c r="F8" s="22"/>
      <c r="G8" s="22"/>
      <c r="H8" s="22"/>
      <c r="I8" s="22"/>
      <c r="J8" s="22"/>
      <c r="Q8" s="25"/>
      <c r="AF8" s="25"/>
      <c r="AU8" s="25"/>
    </row>
    <row r="9" spans="1:82" s="1" customFormat="1" ht="12.75" customHeight="1">
      <c r="A9" s="44">
        <v>1</v>
      </c>
      <c r="B9" s="44">
        <v>2</v>
      </c>
      <c r="C9" s="44">
        <v>3</v>
      </c>
      <c r="D9" s="44">
        <v>4</v>
      </c>
      <c r="E9" s="44">
        <v>5</v>
      </c>
      <c r="F9" s="44">
        <v>6</v>
      </c>
      <c r="G9" s="44">
        <f>F9+1</f>
        <v>7</v>
      </c>
      <c r="H9" s="44">
        <f aca="true" t="shared" si="0" ref="H9:AV9">G9+1</f>
        <v>8</v>
      </c>
      <c r="I9" s="44">
        <v>9</v>
      </c>
      <c r="J9" s="44">
        <v>10</v>
      </c>
      <c r="K9" s="44">
        <v>11</v>
      </c>
      <c r="L9" s="44">
        <v>12</v>
      </c>
      <c r="M9" s="44">
        <f>L9+1</f>
        <v>13</v>
      </c>
      <c r="N9" s="44">
        <f t="shared" si="0"/>
        <v>14</v>
      </c>
      <c r="O9" s="44">
        <f t="shared" si="0"/>
        <v>15</v>
      </c>
      <c r="P9" s="44">
        <f t="shared" si="0"/>
        <v>16</v>
      </c>
      <c r="Q9" s="44">
        <f t="shared" si="0"/>
        <v>17</v>
      </c>
      <c r="R9" s="44">
        <f t="shared" si="0"/>
        <v>18</v>
      </c>
      <c r="S9" s="44">
        <f t="shared" si="0"/>
        <v>19</v>
      </c>
      <c r="T9" s="44">
        <f t="shared" si="0"/>
        <v>20</v>
      </c>
      <c r="U9" s="44">
        <f t="shared" si="0"/>
        <v>21</v>
      </c>
      <c r="V9" s="44">
        <f t="shared" si="0"/>
        <v>22</v>
      </c>
      <c r="W9" s="44">
        <f t="shared" si="0"/>
        <v>23</v>
      </c>
      <c r="X9" s="44">
        <f t="shared" si="0"/>
        <v>24</v>
      </c>
      <c r="Y9" s="44">
        <f t="shared" si="0"/>
        <v>25</v>
      </c>
      <c r="Z9" s="44">
        <f t="shared" si="0"/>
        <v>26</v>
      </c>
      <c r="AA9" s="44">
        <f t="shared" si="0"/>
        <v>27</v>
      </c>
      <c r="AB9" s="44">
        <f t="shared" si="0"/>
        <v>28</v>
      </c>
      <c r="AC9" s="44">
        <f t="shared" si="0"/>
        <v>29</v>
      </c>
      <c r="AD9" s="44">
        <f t="shared" si="0"/>
        <v>30</v>
      </c>
      <c r="AE9" s="44">
        <f t="shared" si="0"/>
        <v>31</v>
      </c>
      <c r="AF9" s="44">
        <f t="shared" si="0"/>
        <v>32</v>
      </c>
      <c r="AG9" s="44">
        <f t="shared" si="0"/>
        <v>33</v>
      </c>
      <c r="AH9" s="44">
        <f t="shared" si="0"/>
        <v>34</v>
      </c>
      <c r="AI9" s="44">
        <f t="shared" si="0"/>
        <v>35</v>
      </c>
      <c r="AJ9" s="44">
        <f t="shared" si="0"/>
        <v>36</v>
      </c>
      <c r="AK9" s="44">
        <f t="shared" si="0"/>
        <v>37</v>
      </c>
      <c r="AL9" s="44">
        <f t="shared" si="0"/>
        <v>38</v>
      </c>
      <c r="AM9" s="44">
        <f t="shared" si="0"/>
        <v>39</v>
      </c>
      <c r="AN9" s="44">
        <f t="shared" si="0"/>
        <v>40</v>
      </c>
      <c r="AO9" s="44">
        <f t="shared" si="0"/>
        <v>41</v>
      </c>
      <c r="AP9" s="44">
        <f t="shared" si="0"/>
        <v>42</v>
      </c>
      <c r="AQ9" s="44">
        <f t="shared" si="0"/>
        <v>43</v>
      </c>
      <c r="AR9" s="44">
        <f t="shared" si="0"/>
        <v>44</v>
      </c>
      <c r="AS9" s="44">
        <f t="shared" si="0"/>
        <v>45</v>
      </c>
      <c r="AT9" s="44">
        <f t="shared" si="0"/>
        <v>46</v>
      </c>
      <c r="AU9" s="44">
        <f t="shared" si="0"/>
        <v>47</v>
      </c>
      <c r="AV9" s="44">
        <f t="shared" si="0"/>
        <v>48</v>
      </c>
      <c r="AW9" s="44">
        <f>AV9+1</f>
        <v>49</v>
      </c>
      <c r="AX9" s="44">
        <f aca="true" t="shared" si="1" ref="AX9:BO9">AW9+1</f>
        <v>50</v>
      </c>
      <c r="AY9" s="44">
        <f t="shared" si="1"/>
        <v>51</v>
      </c>
      <c r="AZ9" s="44">
        <f t="shared" si="1"/>
        <v>52</v>
      </c>
      <c r="BA9" s="44">
        <f t="shared" si="1"/>
        <v>53</v>
      </c>
      <c r="BB9" s="44">
        <f t="shared" si="1"/>
        <v>54</v>
      </c>
      <c r="BC9" s="44">
        <f t="shared" si="1"/>
        <v>55</v>
      </c>
      <c r="BD9" s="44">
        <f t="shared" si="1"/>
        <v>56</v>
      </c>
      <c r="BE9" s="44">
        <f t="shared" si="1"/>
        <v>57</v>
      </c>
      <c r="BF9" s="44">
        <f t="shared" si="1"/>
        <v>58</v>
      </c>
      <c r="BG9" s="44">
        <f t="shared" si="1"/>
        <v>59</v>
      </c>
      <c r="BH9" s="44">
        <f t="shared" si="1"/>
        <v>60</v>
      </c>
      <c r="BI9" s="44">
        <f t="shared" si="1"/>
        <v>61</v>
      </c>
      <c r="BJ9" s="44">
        <f t="shared" si="1"/>
        <v>62</v>
      </c>
      <c r="BK9" s="44">
        <f t="shared" si="1"/>
        <v>63</v>
      </c>
      <c r="BL9" s="44">
        <f t="shared" si="1"/>
        <v>64</v>
      </c>
      <c r="BM9" s="44">
        <f t="shared" si="1"/>
        <v>65</v>
      </c>
      <c r="BN9" s="44">
        <f t="shared" si="1"/>
        <v>66</v>
      </c>
      <c r="BO9" s="44">
        <f t="shared" si="1"/>
        <v>67</v>
      </c>
      <c r="BP9" s="44">
        <f>BO9+1</f>
        <v>68</v>
      </c>
      <c r="BQ9" s="44">
        <v>69</v>
      </c>
      <c r="BR9" s="44">
        <v>70</v>
      </c>
      <c r="BS9" s="44">
        <v>71</v>
      </c>
      <c r="BT9" s="44">
        <v>72</v>
      </c>
      <c r="BU9" s="44">
        <v>73</v>
      </c>
      <c r="BV9" s="44">
        <v>74</v>
      </c>
      <c r="BW9" s="44">
        <v>75</v>
      </c>
      <c r="BX9" s="44">
        <v>76</v>
      </c>
      <c r="BY9" s="44">
        <v>77</v>
      </c>
      <c r="BZ9" s="44">
        <v>78</v>
      </c>
      <c r="CA9" s="44">
        <v>79</v>
      </c>
      <c r="CB9" s="44">
        <v>80</v>
      </c>
      <c r="CC9" s="44">
        <v>81</v>
      </c>
      <c r="CD9" s="44">
        <v>82</v>
      </c>
    </row>
    <row r="10" spans="1:81" ht="12.75">
      <c r="A10" s="2"/>
      <c r="B10" s="3"/>
      <c r="C10" s="3"/>
      <c r="D10" s="28" t="s">
        <v>104</v>
      </c>
      <c r="E10" s="36" t="s">
        <v>131</v>
      </c>
      <c r="F10" s="1" t="s">
        <v>57</v>
      </c>
      <c r="G10" s="28" t="s">
        <v>73</v>
      </c>
      <c r="H10" s="28" t="s">
        <v>73</v>
      </c>
      <c r="I10" s="3" t="s">
        <v>54</v>
      </c>
      <c r="J10" s="3" t="s">
        <v>54</v>
      </c>
      <c r="K10" s="22" t="s">
        <v>61</v>
      </c>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42" t="s">
        <v>73</v>
      </c>
      <c r="BR10" s="40"/>
      <c r="BS10" s="42" t="s">
        <v>73</v>
      </c>
      <c r="BT10" s="3"/>
      <c r="BU10" s="3"/>
      <c r="BV10" s="9"/>
      <c r="BW10" s="42" t="s">
        <v>73</v>
      </c>
      <c r="BX10" s="8"/>
      <c r="BY10" s="8"/>
      <c r="BZ10" s="9"/>
      <c r="CA10" s="42" t="s">
        <v>73</v>
      </c>
      <c r="CB10" s="3"/>
      <c r="CC10" s="9"/>
    </row>
    <row r="11" spans="1:81" ht="12.75">
      <c r="A11" s="4"/>
      <c r="B11" s="1"/>
      <c r="C11" s="1"/>
      <c r="D11" s="1"/>
      <c r="E11" s="35" t="s">
        <v>132</v>
      </c>
      <c r="F11" s="1" t="s">
        <v>58</v>
      </c>
      <c r="G11" s="1" t="s">
        <v>80</v>
      </c>
      <c r="H11" s="1" t="s">
        <v>74</v>
      </c>
      <c r="I11" s="1" t="s">
        <v>96</v>
      </c>
      <c r="J11" s="1" t="s">
        <v>96</v>
      </c>
      <c r="K11" s="1" t="s">
        <v>62</v>
      </c>
      <c r="L11" s="22" t="s">
        <v>89</v>
      </c>
      <c r="BQ11" s="4"/>
      <c r="BR11" s="10"/>
      <c r="BS11" s="57" t="s">
        <v>110</v>
      </c>
      <c r="BT11" s="58"/>
      <c r="BU11" s="58"/>
      <c r="BV11" s="59"/>
      <c r="BW11" s="41"/>
      <c r="BX11" s="60" t="s">
        <v>128</v>
      </c>
      <c r="BY11" s="60"/>
      <c r="BZ11" s="61"/>
      <c r="CA11" s="41"/>
      <c r="CC11" s="10"/>
    </row>
    <row r="12" spans="1:82" ht="12.75">
      <c r="A12" s="4"/>
      <c r="B12" s="22"/>
      <c r="C12" s="1"/>
      <c r="D12" s="1"/>
      <c r="E12" s="35" t="s">
        <v>133</v>
      </c>
      <c r="F12" s="22" t="s">
        <v>72</v>
      </c>
      <c r="G12" s="1" t="s">
        <v>87</v>
      </c>
      <c r="H12" s="1" t="s">
        <v>76</v>
      </c>
      <c r="I12" s="1" t="s">
        <v>97</v>
      </c>
      <c r="J12" s="1" t="s">
        <v>101</v>
      </c>
      <c r="K12" s="1" t="s">
        <v>84</v>
      </c>
      <c r="L12" s="1" t="s">
        <v>90</v>
      </c>
      <c r="AW12" s="1" t="s">
        <v>82</v>
      </c>
      <c r="BQ12" s="4"/>
      <c r="BR12" s="39"/>
      <c r="BS12" s="4"/>
      <c r="BT12" s="1"/>
      <c r="BU12" s="1"/>
      <c r="BV12" s="39" t="s">
        <v>81</v>
      </c>
      <c r="BW12" s="41"/>
      <c r="BZ12" s="39" t="s">
        <v>81</v>
      </c>
      <c r="CA12" s="41"/>
      <c r="CC12" s="10"/>
      <c r="CD12" t="s">
        <v>139</v>
      </c>
    </row>
    <row r="13" spans="1:82" ht="12.75">
      <c r="A13" s="4"/>
      <c r="B13" s="22"/>
      <c r="C13" s="1"/>
      <c r="D13" s="1"/>
      <c r="E13" s="1" t="s">
        <v>134</v>
      </c>
      <c r="F13" s="22" t="s">
        <v>70</v>
      </c>
      <c r="G13" s="1" t="s">
        <v>77</v>
      </c>
      <c r="H13" s="1" t="s">
        <v>75</v>
      </c>
      <c r="I13" s="1" t="s">
        <v>98</v>
      </c>
      <c r="J13" s="1" t="s">
        <v>102</v>
      </c>
      <c r="K13" s="22" t="s">
        <v>70</v>
      </c>
      <c r="L13" s="1" t="s">
        <v>91</v>
      </c>
      <c r="AW13" s="1" t="s">
        <v>94</v>
      </c>
      <c r="BH13" s="1" t="s">
        <v>67</v>
      </c>
      <c r="BQ13" s="4"/>
      <c r="BR13" s="39"/>
      <c r="BS13" s="4"/>
      <c r="BT13" s="1" t="s">
        <v>111</v>
      </c>
      <c r="BU13" s="1" t="s">
        <v>114</v>
      </c>
      <c r="BV13" s="39" t="s">
        <v>117</v>
      </c>
      <c r="BW13" s="41"/>
      <c r="BY13" s="1" t="s">
        <v>108</v>
      </c>
      <c r="BZ13" s="39" t="s">
        <v>124</v>
      </c>
      <c r="CA13" s="4" t="s">
        <v>125</v>
      </c>
      <c r="CB13" s="1" t="s">
        <v>129</v>
      </c>
      <c r="CC13" s="43" t="s">
        <v>136</v>
      </c>
      <c r="CD13" s="35" t="s">
        <v>140</v>
      </c>
    </row>
    <row r="14" spans="1:82" ht="12.75">
      <c r="A14" s="4" t="s">
        <v>55</v>
      </c>
      <c r="B14" s="1"/>
      <c r="C14" s="1" t="s">
        <v>0</v>
      </c>
      <c r="D14" s="1"/>
      <c r="E14" s="35" t="s">
        <v>135</v>
      </c>
      <c r="F14" s="22" t="s">
        <v>86</v>
      </c>
      <c r="G14" s="1" t="s">
        <v>78</v>
      </c>
      <c r="H14" s="1" t="s">
        <v>86</v>
      </c>
      <c r="I14" s="1" t="s">
        <v>99</v>
      </c>
      <c r="J14" s="1" t="s">
        <v>103</v>
      </c>
      <c r="K14" s="31" t="s">
        <v>88</v>
      </c>
      <c r="L14" s="22" t="s">
        <v>92</v>
      </c>
      <c r="X14" s="1" t="s">
        <v>13</v>
      </c>
      <c r="AW14" s="1" t="s">
        <v>68</v>
      </c>
      <c r="BB14" s="1" t="s">
        <v>64</v>
      </c>
      <c r="BH14" s="1" t="s">
        <v>68</v>
      </c>
      <c r="BQ14" s="4"/>
      <c r="BR14" s="39" t="s">
        <v>106</v>
      </c>
      <c r="BS14" s="4" t="s">
        <v>108</v>
      </c>
      <c r="BT14" s="1" t="s">
        <v>112</v>
      </c>
      <c r="BU14" s="1" t="s">
        <v>115</v>
      </c>
      <c r="BV14" s="39" t="s">
        <v>118</v>
      </c>
      <c r="BW14" s="41"/>
      <c r="BY14" t="s">
        <v>123</v>
      </c>
      <c r="BZ14" s="39" t="s">
        <v>118</v>
      </c>
      <c r="CA14" s="4" t="s">
        <v>126</v>
      </c>
      <c r="CB14" s="7" t="s">
        <v>130</v>
      </c>
      <c r="CC14" s="43" t="s">
        <v>137</v>
      </c>
      <c r="CD14" s="35" t="s">
        <v>141</v>
      </c>
    </row>
    <row r="15" spans="1:82" s="7" customFormat="1" ht="12.75">
      <c r="A15" s="5" t="s">
        <v>56</v>
      </c>
      <c r="B15" s="6" t="s">
        <v>59</v>
      </c>
      <c r="C15" s="6" t="s">
        <v>1</v>
      </c>
      <c r="D15" s="6"/>
      <c r="E15" s="6">
        <v>8912</v>
      </c>
      <c r="F15" s="6" t="s">
        <v>71</v>
      </c>
      <c r="G15" s="6" t="s">
        <v>79</v>
      </c>
      <c r="H15" s="6" t="s">
        <v>71</v>
      </c>
      <c r="I15" s="6" t="s">
        <v>100</v>
      </c>
      <c r="J15" s="6" t="s">
        <v>100</v>
      </c>
      <c r="K15" s="6" t="s">
        <v>85</v>
      </c>
      <c r="L15" s="32" t="s">
        <v>93</v>
      </c>
      <c r="M15" s="6" t="s">
        <v>2</v>
      </c>
      <c r="N15" s="6" t="s">
        <v>3</v>
      </c>
      <c r="O15" s="6" t="s">
        <v>4</v>
      </c>
      <c r="P15" s="6" t="s">
        <v>5</v>
      </c>
      <c r="Q15" s="6" t="s">
        <v>6</v>
      </c>
      <c r="R15" s="6" t="s">
        <v>7</v>
      </c>
      <c r="S15" s="6" t="s">
        <v>8</v>
      </c>
      <c r="T15" s="6" t="s">
        <v>9</v>
      </c>
      <c r="U15" s="6" t="s">
        <v>10</v>
      </c>
      <c r="V15" s="6" t="s">
        <v>11</v>
      </c>
      <c r="W15" s="6" t="s">
        <v>12</v>
      </c>
      <c r="X15" s="6" t="s">
        <v>63</v>
      </c>
      <c r="Y15" s="6" t="s">
        <v>14</v>
      </c>
      <c r="Z15" s="6" t="s">
        <v>15</v>
      </c>
      <c r="AA15" s="6" t="s">
        <v>16</v>
      </c>
      <c r="AB15" s="6" t="s">
        <v>17</v>
      </c>
      <c r="AC15" s="6" t="s">
        <v>18</v>
      </c>
      <c r="AD15" s="6" t="s">
        <v>19</v>
      </c>
      <c r="AE15" s="6" t="s">
        <v>20</v>
      </c>
      <c r="AF15" s="6" t="s">
        <v>21</v>
      </c>
      <c r="AG15" s="6" t="s">
        <v>22</v>
      </c>
      <c r="AH15" s="6" t="s">
        <v>23</v>
      </c>
      <c r="AI15" s="6" t="s">
        <v>24</v>
      </c>
      <c r="AJ15" s="6" t="s">
        <v>25</v>
      </c>
      <c r="AK15" s="6" t="s">
        <v>26</v>
      </c>
      <c r="AL15" s="6" t="s">
        <v>27</v>
      </c>
      <c r="AM15" s="6" t="s">
        <v>28</v>
      </c>
      <c r="AN15" s="6" t="s">
        <v>29</v>
      </c>
      <c r="AO15" s="6" t="s">
        <v>30</v>
      </c>
      <c r="AP15" s="6" t="s">
        <v>31</v>
      </c>
      <c r="AQ15" s="6" t="s">
        <v>32</v>
      </c>
      <c r="AR15" s="6" t="s">
        <v>33</v>
      </c>
      <c r="AS15" s="6" t="s">
        <v>34</v>
      </c>
      <c r="AT15" s="6" t="s">
        <v>35</v>
      </c>
      <c r="AU15" s="6" t="s">
        <v>36</v>
      </c>
      <c r="AV15" s="6" t="s">
        <v>37</v>
      </c>
      <c r="AW15" s="6" t="s">
        <v>83</v>
      </c>
      <c r="AX15" s="6" t="s">
        <v>38</v>
      </c>
      <c r="AY15" s="6" t="s">
        <v>39</v>
      </c>
      <c r="AZ15" s="6" t="s">
        <v>40</v>
      </c>
      <c r="BA15" s="6" t="s">
        <v>41</v>
      </c>
      <c r="BB15" s="6" t="s">
        <v>65</v>
      </c>
      <c r="BC15" s="6" t="s">
        <v>42</v>
      </c>
      <c r="BD15" s="6" t="s">
        <v>43</v>
      </c>
      <c r="BE15" s="6" t="s">
        <v>44</v>
      </c>
      <c r="BF15" s="6" t="s">
        <v>45</v>
      </c>
      <c r="BG15" s="6" t="s">
        <v>46</v>
      </c>
      <c r="BH15" s="6" t="s">
        <v>66</v>
      </c>
      <c r="BI15" s="6" t="s">
        <v>47</v>
      </c>
      <c r="BJ15" s="6" t="s">
        <v>48</v>
      </c>
      <c r="BK15" s="6" t="s">
        <v>49</v>
      </c>
      <c r="BL15" s="6" t="s">
        <v>50</v>
      </c>
      <c r="BM15" s="6" t="s">
        <v>51</v>
      </c>
      <c r="BN15" s="6" t="s">
        <v>52</v>
      </c>
      <c r="BO15" s="6" t="s">
        <v>53</v>
      </c>
      <c r="BP15" s="6" t="s">
        <v>81</v>
      </c>
      <c r="BQ15" s="5" t="s">
        <v>105</v>
      </c>
      <c r="BR15" s="11" t="s">
        <v>107</v>
      </c>
      <c r="BS15" s="5" t="s">
        <v>109</v>
      </c>
      <c r="BT15" s="6" t="s">
        <v>113</v>
      </c>
      <c r="BU15" s="6" t="s">
        <v>116</v>
      </c>
      <c r="BV15" s="11" t="s">
        <v>119</v>
      </c>
      <c r="BW15" s="5" t="s">
        <v>120</v>
      </c>
      <c r="BX15" s="6" t="s">
        <v>121</v>
      </c>
      <c r="BY15" s="6" t="s">
        <v>122</v>
      </c>
      <c r="BZ15" s="11" t="s">
        <v>119</v>
      </c>
      <c r="CA15" s="5" t="s">
        <v>127</v>
      </c>
      <c r="CB15" s="6"/>
      <c r="CC15" s="11" t="s">
        <v>138</v>
      </c>
      <c r="CD15" s="7" t="s">
        <v>142</v>
      </c>
    </row>
    <row r="16" spans="1:12" s="7" customFormat="1" ht="12.75">
      <c r="A16" s="14" t="s">
        <v>146</v>
      </c>
      <c r="B16" s="14" t="s">
        <v>147</v>
      </c>
      <c r="C16" s="14" t="s">
        <v>148</v>
      </c>
      <c r="D16" s="15"/>
      <c r="E16" s="15"/>
      <c r="F16" s="15"/>
      <c r="G16" s="15"/>
      <c r="H16" s="15"/>
      <c r="I16" s="15"/>
      <c r="J16" s="15"/>
      <c r="K16" s="19"/>
      <c r="L16" s="46">
        <v>1</v>
      </c>
    </row>
    <row r="17" spans="1:12" s="7" customFormat="1" ht="12.75">
      <c r="A17" s="14"/>
      <c r="B17" s="14"/>
      <c r="C17" s="14"/>
      <c r="D17" s="15"/>
      <c r="E17" s="15"/>
      <c r="F17" s="15"/>
      <c r="G17" s="15"/>
      <c r="H17" s="15"/>
      <c r="I17" s="15"/>
      <c r="J17" s="15"/>
      <c r="K17" s="19"/>
      <c r="L17" s="19"/>
    </row>
    <row r="18" spans="1:12" s="7" customFormat="1" ht="12.75">
      <c r="A18" s="14" t="s">
        <v>149</v>
      </c>
      <c r="B18" s="14" t="s">
        <v>150</v>
      </c>
      <c r="C18" s="14" t="s">
        <v>151</v>
      </c>
      <c r="D18" s="15"/>
      <c r="E18" s="15"/>
      <c r="F18" s="45">
        <v>0.9442314658091358</v>
      </c>
      <c r="G18" s="15"/>
      <c r="H18" s="15"/>
      <c r="I18" s="15"/>
      <c r="J18" s="15"/>
      <c r="K18" s="19"/>
      <c r="L18" s="46">
        <v>0</v>
      </c>
    </row>
    <row r="19" spans="1:12" s="7" customFormat="1" ht="12.75">
      <c r="A19" s="14"/>
      <c r="B19" s="14"/>
      <c r="C19" s="14"/>
      <c r="D19" s="15"/>
      <c r="E19" s="15"/>
      <c r="F19" s="15"/>
      <c r="G19" s="15"/>
      <c r="H19" s="15"/>
      <c r="I19" s="15"/>
      <c r="J19" s="15"/>
      <c r="K19" s="19"/>
      <c r="L19" s="19"/>
    </row>
    <row r="20" spans="1:12" ht="12.75">
      <c r="A20" t="s">
        <v>152</v>
      </c>
      <c r="B20" t="s">
        <v>153</v>
      </c>
      <c r="C20" t="s">
        <v>154</v>
      </c>
      <c r="K20" s="20"/>
      <c r="L20" s="20"/>
    </row>
    <row r="21" spans="11:12" ht="12.75">
      <c r="K21" s="20"/>
      <c r="L21" s="20"/>
    </row>
    <row r="22" spans="1:12" ht="12.75">
      <c r="A22" t="s">
        <v>155</v>
      </c>
      <c r="B22" t="s">
        <v>156</v>
      </c>
      <c r="C22" t="s">
        <v>157</v>
      </c>
      <c r="K22" s="21"/>
      <c r="L22" s="21">
        <v>0.5290924548389744</v>
      </c>
    </row>
    <row r="23" spans="11:12" ht="12.75">
      <c r="K23" s="21"/>
      <c r="L23" s="21"/>
    </row>
    <row r="24" spans="1:68" ht="12.75">
      <c r="A24" t="s">
        <v>158</v>
      </c>
      <c r="B24" t="s">
        <v>159</v>
      </c>
      <c r="C24" t="s">
        <v>160</v>
      </c>
      <c r="K24" s="21"/>
      <c r="L24" s="21">
        <v>1</v>
      </c>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row>
    <row r="25" spans="11:68" ht="12.75">
      <c r="K25" s="21"/>
      <c r="L25" s="21"/>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row>
    <row r="26" spans="1:68" ht="12.75">
      <c r="A26" t="s">
        <v>161</v>
      </c>
      <c r="B26" t="s">
        <v>162</v>
      </c>
      <c r="C26" t="s">
        <v>163</v>
      </c>
      <c r="K26" s="21"/>
      <c r="L26" s="21"/>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row>
    <row r="27" spans="11:68" ht="12.75">
      <c r="K27" s="21"/>
      <c r="L27" s="21"/>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row>
    <row r="28" spans="1:68" ht="12.75">
      <c r="A28" t="s">
        <v>164</v>
      </c>
      <c r="B28" t="s">
        <v>165</v>
      </c>
      <c r="C28" t="s">
        <v>166</v>
      </c>
      <c r="K28" s="21"/>
      <c r="L28" s="21">
        <v>1</v>
      </c>
      <c r="M28" s="13"/>
      <c r="N28" s="17"/>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row>
    <row r="29" spans="11:68" ht="12.75">
      <c r="K29" s="21"/>
      <c r="L29" s="21"/>
      <c r="M29" s="13"/>
      <c r="N29" s="17"/>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row>
    <row r="30" spans="1:68" ht="12.75">
      <c r="A30" t="s">
        <v>167</v>
      </c>
      <c r="B30" t="s">
        <v>168</v>
      </c>
      <c r="C30" t="s">
        <v>169</v>
      </c>
      <c r="K30" s="21"/>
      <c r="L30" s="21"/>
      <c r="M30" s="13"/>
      <c r="N30" s="17"/>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row>
    <row r="31" spans="11:68" ht="12.75">
      <c r="K31" s="21"/>
      <c r="L31" s="21"/>
      <c r="M31" s="13"/>
      <c r="N31" s="17"/>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row>
    <row r="32" spans="1:68" ht="12.75">
      <c r="A32" t="s">
        <v>170</v>
      </c>
      <c r="B32" t="s">
        <v>171</v>
      </c>
      <c r="C32" t="s">
        <v>172</v>
      </c>
      <c r="F32" s="18"/>
      <c r="G32" s="18"/>
      <c r="H32" s="18"/>
      <c r="I32" s="18"/>
      <c r="J32" s="18"/>
      <c r="K32" s="13"/>
      <c r="L32" s="13">
        <v>1</v>
      </c>
      <c r="M32" s="13"/>
      <c r="N32" s="17"/>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row>
    <row r="33" spans="6:68" ht="12.75">
      <c r="F33" s="18"/>
      <c r="G33" s="18"/>
      <c r="H33" s="18"/>
      <c r="I33" s="18"/>
      <c r="J33" s="18"/>
      <c r="K33" s="13"/>
      <c r="L33" s="13"/>
      <c r="M33" s="13"/>
      <c r="N33" s="17"/>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row>
    <row r="34" spans="1:68" ht="12.75">
      <c r="A34" t="s">
        <v>173</v>
      </c>
      <c r="B34" t="s">
        <v>174</v>
      </c>
      <c r="C34" t="s">
        <v>175</v>
      </c>
      <c r="K34" s="26"/>
      <c r="L34" s="13">
        <v>0.7672879106330162</v>
      </c>
      <c r="M34" s="37"/>
      <c r="N34" s="38"/>
      <c r="O34" s="38"/>
      <c r="P34" s="38"/>
      <c r="Q34" s="37"/>
      <c r="R34" s="37"/>
      <c r="T34" s="38"/>
      <c r="U34" s="38"/>
      <c r="V34" s="38"/>
      <c r="W34" s="38"/>
      <c r="X34" s="38"/>
      <c r="Y34" s="38"/>
      <c r="Z34" s="38"/>
      <c r="AA34" s="38"/>
      <c r="AB34" s="38"/>
      <c r="AC34" s="38"/>
      <c r="AD34" s="38"/>
      <c r="AE34" s="38"/>
      <c r="AF34" s="37"/>
      <c r="AG34" s="38"/>
      <c r="AI34" s="38"/>
      <c r="AK34" s="38"/>
      <c r="AL34" s="38"/>
      <c r="AM34" s="38"/>
      <c r="AN34" s="38"/>
      <c r="AO34" s="38"/>
      <c r="AP34" s="38"/>
      <c r="AQ34" s="38"/>
      <c r="AR34" s="38"/>
      <c r="AS34" s="38"/>
      <c r="AT34" s="38"/>
      <c r="AU34" s="37"/>
      <c r="AV34" s="38"/>
      <c r="AW34" s="38"/>
      <c r="AX34" s="38"/>
      <c r="AZ34" s="38"/>
      <c r="BA34" s="38"/>
      <c r="BC34" s="38"/>
      <c r="BD34" s="38"/>
      <c r="BE34" s="38"/>
      <c r="BF34" s="38"/>
      <c r="BG34" s="38"/>
      <c r="BH34" s="38"/>
      <c r="BI34" s="38"/>
      <c r="BJ34" s="38"/>
      <c r="BK34" s="38"/>
      <c r="BL34" s="38"/>
      <c r="BM34" s="38"/>
      <c r="BN34" s="38"/>
      <c r="BO34" s="38"/>
      <c r="BP34" s="38"/>
    </row>
    <row r="35" spans="11:68" ht="12.75">
      <c r="K35" s="26"/>
      <c r="L35" s="26"/>
      <c r="M35" s="37"/>
      <c r="N35" s="38"/>
      <c r="O35" s="38"/>
      <c r="P35" s="38"/>
      <c r="Q35" s="37"/>
      <c r="R35" s="37"/>
      <c r="T35" s="38"/>
      <c r="U35" s="38"/>
      <c r="V35" s="38"/>
      <c r="W35" s="38"/>
      <c r="X35" s="38"/>
      <c r="Y35" s="38"/>
      <c r="Z35" s="38"/>
      <c r="AA35" s="38"/>
      <c r="AB35" s="38"/>
      <c r="AC35" s="38"/>
      <c r="AD35" s="38"/>
      <c r="AE35" s="38"/>
      <c r="AF35" s="37"/>
      <c r="AG35" s="38"/>
      <c r="AI35" s="38"/>
      <c r="AK35" s="38"/>
      <c r="AL35" s="38"/>
      <c r="AM35" s="38"/>
      <c r="AN35" s="38"/>
      <c r="AO35" s="38"/>
      <c r="AP35" s="38"/>
      <c r="AQ35" s="38"/>
      <c r="AR35" s="38"/>
      <c r="AS35" s="38"/>
      <c r="AT35" s="38"/>
      <c r="AU35" s="37"/>
      <c r="AV35" s="38"/>
      <c r="AW35" s="38"/>
      <c r="AX35" s="38"/>
      <c r="AZ35" s="38"/>
      <c r="BA35" s="38"/>
      <c r="BC35" s="38"/>
      <c r="BD35" s="38"/>
      <c r="BE35" s="38"/>
      <c r="BF35" s="38"/>
      <c r="BG35" s="38"/>
      <c r="BH35" s="38"/>
      <c r="BI35" s="38"/>
      <c r="BJ35" s="38"/>
      <c r="BK35" s="38"/>
      <c r="BL35" s="38"/>
      <c r="BM35" s="38"/>
      <c r="BN35" s="38"/>
      <c r="BO35" s="38"/>
      <c r="BP35" s="38"/>
    </row>
    <row r="36" spans="1:73" ht="12.75">
      <c r="A36" t="s">
        <v>176</v>
      </c>
      <c r="B36" t="s">
        <v>177</v>
      </c>
      <c r="C36" t="s">
        <v>178</v>
      </c>
      <c r="L36" s="13">
        <v>0.9484782089709847</v>
      </c>
      <c r="BU36" s="16"/>
    </row>
    <row r="37" ht="12.75">
      <c r="BU37" s="16"/>
    </row>
    <row r="38" spans="1:12" ht="12.75">
      <c r="A38" t="s">
        <v>179</v>
      </c>
      <c r="B38" t="s">
        <v>180</v>
      </c>
      <c r="C38" t="s">
        <v>181</v>
      </c>
      <c r="L38" s="13">
        <v>1</v>
      </c>
    </row>
    <row r="40" spans="1:12" ht="12.75">
      <c r="A40" t="s">
        <v>182</v>
      </c>
      <c r="B40" t="s">
        <v>183</v>
      </c>
      <c r="C40" t="s">
        <v>184</v>
      </c>
      <c r="L40" s="13">
        <v>0.00719092872156443</v>
      </c>
    </row>
    <row r="42" spans="1:12" ht="12.75">
      <c r="A42" t="s">
        <v>185</v>
      </c>
      <c r="B42" t="s">
        <v>186</v>
      </c>
      <c r="C42" t="s">
        <v>187</v>
      </c>
      <c r="L42" s="13"/>
    </row>
    <row r="44" spans="1:12" ht="12.75">
      <c r="A44" t="s">
        <v>188</v>
      </c>
      <c r="B44" t="s">
        <v>189</v>
      </c>
      <c r="C44" t="s">
        <v>190</v>
      </c>
      <c r="L44" s="13"/>
    </row>
    <row r="46" spans="1:12" ht="12.75">
      <c r="A46" t="s">
        <v>191</v>
      </c>
      <c r="B46" t="s">
        <v>192</v>
      </c>
      <c r="C46" t="s">
        <v>193</v>
      </c>
      <c r="L46" s="13"/>
    </row>
    <row r="48" spans="1:12" ht="12.75">
      <c r="A48" t="s">
        <v>194</v>
      </c>
      <c r="B48" t="s">
        <v>195</v>
      </c>
      <c r="C48" t="s">
        <v>196</v>
      </c>
      <c r="L48" s="13"/>
    </row>
    <row r="50" spans="1:12" ht="12.75">
      <c r="A50" t="s">
        <v>197</v>
      </c>
      <c r="B50" t="s">
        <v>198</v>
      </c>
      <c r="C50" t="s">
        <v>199</v>
      </c>
      <c r="L50" s="13"/>
    </row>
    <row r="52" spans="1:12" ht="12.75">
      <c r="A52" t="s">
        <v>200</v>
      </c>
      <c r="B52" t="s">
        <v>201</v>
      </c>
      <c r="C52" t="s">
        <v>202</v>
      </c>
      <c r="L52" s="13"/>
    </row>
    <row r="54" spans="1:12" ht="12.75">
      <c r="A54" t="s">
        <v>203</v>
      </c>
      <c r="B54" t="s">
        <v>204</v>
      </c>
      <c r="C54" t="s">
        <v>205</v>
      </c>
      <c r="L54" s="13"/>
    </row>
    <row r="56" spans="1:12" ht="12.75">
      <c r="A56" t="s">
        <v>206</v>
      </c>
      <c r="B56" t="s">
        <v>207</v>
      </c>
      <c r="C56" t="s">
        <v>208</v>
      </c>
      <c r="L56" s="13"/>
    </row>
    <row r="58" spans="1:12" ht="12.75">
      <c r="A58" t="s">
        <v>209</v>
      </c>
      <c r="B58" t="s">
        <v>210</v>
      </c>
      <c r="C58" t="s">
        <v>211</v>
      </c>
      <c r="L58" s="13"/>
    </row>
    <row r="59" ht="12.75">
      <c r="BQ59" s="47"/>
    </row>
    <row r="60" spans="1:69" ht="12.75">
      <c r="A60" t="s">
        <v>212</v>
      </c>
      <c r="B60" t="s">
        <v>213</v>
      </c>
      <c r="C60" t="s">
        <v>214</v>
      </c>
      <c r="K60" s="47">
        <v>0.09015446518214612</v>
      </c>
      <c r="L60" s="13"/>
      <c r="BQ60" s="47">
        <v>0.09015446518214612</v>
      </c>
    </row>
    <row r="62" spans="1:12" ht="12.75">
      <c r="A62" t="s">
        <v>215</v>
      </c>
      <c r="B62" t="s">
        <v>216</v>
      </c>
      <c r="C62" t="s">
        <v>217</v>
      </c>
      <c r="L62" s="13">
        <v>1</v>
      </c>
    </row>
    <row r="64" spans="1:12" ht="12.75">
      <c r="A64" t="s">
        <v>218</v>
      </c>
      <c r="B64" t="s">
        <v>219</v>
      </c>
      <c r="C64" t="s">
        <v>220</v>
      </c>
      <c r="F64" s="45">
        <v>0.07660526476259785</v>
      </c>
      <c r="L64" s="13">
        <v>0.7275911190935516</v>
      </c>
    </row>
    <row r="66" spans="1:12" ht="12.75">
      <c r="A66" t="s">
        <v>221</v>
      </c>
      <c r="B66" t="s">
        <v>222</v>
      </c>
      <c r="C66" t="s">
        <v>223</v>
      </c>
      <c r="L66" s="13">
        <v>0.5468675021867369</v>
      </c>
    </row>
  </sheetData>
  <mergeCells count="10">
    <mergeCell ref="BS11:BV11"/>
    <mergeCell ref="BX11:BZ11"/>
    <mergeCell ref="BZ5:CA5"/>
    <mergeCell ref="CK5:CL5"/>
    <mergeCell ref="A4:J5"/>
    <mergeCell ref="CB5:CJ5"/>
    <mergeCell ref="K5:Z5"/>
    <mergeCell ref="AA5:AQ5"/>
    <mergeCell ref="AR5:BH5"/>
    <mergeCell ref="BI5:BY5"/>
  </mergeCells>
  <printOptions gridLines="1"/>
  <pageMargins left="0.5" right="0.5" top="1.25" bottom="1" header="0.5" footer="0.5"/>
  <pageSetup horizontalDpi="600" verticalDpi="600" orientation="landscape" scale="45" r:id="rId1"/>
  <headerFooter alignWithMargins="0">
    <oddHeader>&amp;C&amp;"Arial,Bold"SECONDARY LAYOUT _x000D_
2023 YEAR-END TAX REPORTING INFORMATION</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Darryl Vines</dc:creator>
  <cp:keywords/>
  <dc:description/>
  <cp:lastModifiedBy>Marguerite Gallagher</cp:lastModifiedBy>
  <cp:lastPrinted>2013-08-20T13:42:58Z</cp:lastPrinted>
  <dcterms:created xsi:type="dcterms:W3CDTF">1999-04-15T14:02:28Z</dcterms:created>
  <dcterms:modified xsi:type="dcterms:W3CDTF">2024-03-07T20:42:32Z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5be95e6-5566-4c63-bc9a-5e354e90bd14_Enabled">
    <vt:lpwstr>true</vt:lpwstr>
  </property>
  <property fmtid="{D5CDD505-2E9C-101B-9397-08002B2CF9AE}" pid="3" name="MSIP_Label_05be95e6-5566-4c63-bc9a-5e354e90bd14_SetDate">
    <vt:lpwstr>2024-01-16T16:59:04Z</vt:lpwstr>
  </property>
  <property fmtid="{D5CDD505-2E9C-101B-9397-08002B2CF9AE}" pid="4" name="MSIP_Label_05be95e6-5566-4c63-bc9a-5e354e90bd14_Method">
    <vt:lpwstr>Privileged</vt:lpwstr>
  </property>
  <property fmtid="{D5CDD505-2E9C-101B-9397-08002B2CF9AE}" pid="5" name="MSIP_Label_05be95e6-5566-4c63-bc9a-5e354e90bd14_Name">
    <vt:lpwstr>Ci - Classify Only</vt:lpwstr>
  </property>
  <property fmtid="{D5CDD505-2E9C-101B-9397-08002B2CF9AE}" pid="6" name="MSIP_Label_05be95e6-5566-4c63-bc9a-5e354e90bd14_SiteId">
    <vt:lpwstr>106bdeea-f616-4dfc-bc1d-6cbbf45e2011</vt:lpwstr>
  </property>
  <property fmtid="{D5CDD505-2E9C-101B-9397-08002B2CF9AE}" pid="7" name="MSIP_Label_05be95e6-5566-4c63-bc9a-5e354e90bd14_ActionId">
    <vt:lpwstr>16f2812f-8b5a-489f-9698-8762c0174727</vt:lpwstr>
  </property>
  <property fmtid="{D5CDD505-2E9C-101B-9397-08002B2CF9AE}" pid="8" name="MSIP_Label_05be95e6-5566-4c63-bc9a-5e354e90bd14_ContentBits">
    <vt:lpwstr>0</vt:lpwstr>
  </property>
</Properties>
</file>